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<sst xmlns="http://schemas.openxmlformats.org/spreadsheetml/2006/main" count="47" uniqueCount="44">
  <si>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</si>
  <si>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</si>
  <si>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</si>
  <si>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</si>
  <si>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</si>
  <si>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</si>
  <si>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</si>
  <si>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</si>
  <si>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</si>
  <si>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</si>
  <si>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</si>
  <si>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</si>
  <si>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</si>
  <si>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</si>
  <si>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</si>
  <si>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</si>
  <si>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</si>
  <si>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</si>
  <si>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</si>
  <si>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</si>
  <si>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</si>
  <si>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</si>
  <si>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</si>
  <si>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47-2011</t>
  </si>
  <si>
    <t>Салат из квашенной капусты</t>
  </si>
  <si>
    <t>Итого</t>
  </si>
  <si>
    <t>Обед</t>
  </si>
  <si>
    <t>75-2011</t>
  </si>
  <si>
    <t>Икра свекольная</t>
  </si>
  <si>
    <t>1 блюдо</t>
  </si>
  <si>
    <t>102-11</t>
  </si>
  <si>
    <t xml:space="preserve">Суп картофельный с бобовыми </t>
  </si>
  <si>
    <t>2 блюдо</t>
  </si>
  <si>
    <t>290-15</t>
  </si>
  <si>
    <t>Птица, тушеная в соусе</t>
  </si>
  <si>
    <t>гарнир</t>
  </si>
  <si>
    <t>312-15</t>
  </si>
  <si>
    <t>Макаронные изделия отварные</t>
  </si>
  <si>
    <t>напиток</t>
  </si>
  <si>
    <t>ТТК от 03.07.20</t>
  </si>
  <si>
    <t xml:space="preserve">Компот из компотной смеси с/м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</si>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</sst>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46162.0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55.37</v>
      </c>
      <c r="G4" s="15">
        <v>404.86</v>
      </c>
      <c r="H4" s="15">
        <v>14.02</v>
      </c>
      <c r="I4" s="15">
        <v>17.06</v>
      </c>
      <c r="J4" s="15">
        <v>48.57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41.0</v>
      </c>
      <c r="F6" s="19">
        <v>4.29</v>
      </c>
      <c r="G6" s="15">
        <v>96.41352186534318</v>
      </c>
      <c r="H6" s="15">
        <v>3.157</v>
      </c>
      <c r="I6" s="15">
        <v>0.328</v>
      </c>
      <c r="J6" s="15">
        <v>20.951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12.54</v>
      </c>
      <c r="G7" s="15">
        <v>50.03</v>
      </c>
      <c r="H7" s="15">
        <v>0.9599999999999999</v>
      </c>
      <c r="I7" s="15">
        <v>3.0</v>
      </c>
      <c r="J7" s="15">
        <v>4.61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</row>
    <row r="9">
      <c r="A9" s="27"/>
      <c r="B9" s="28"/>
      <c r="C9" s="29"/>
      <c r="D9" s="30" t="s">
        <v>25</v>
      </c>
      <c r="E9" s="31" t="str">
        <f t="shared" ref="E9:J9" si="1">SUM(E4:E8)</f>
        <v>591</v>
      </c>
      <c r="F9" s="32" t="str">
        <f t="shared" si="1"/>
        <v>76.45</v>
      </c>
      <c r="G9" s="33" t="str">
        <f t="shared" si="1"/>
        <v>598</v>
      </c>
      <c r="H9" s="33" t="str">
        <f t="shared" si="1"/>
        <v>18</v>
      </c>
      <c r="I9" s="33" t="str">
        <f t="shared" si="1"/>
        <v>20</v>
      </c>
      <c r="J9" s="34" t="str">
        <f t="shared" si="1"/>
        <v>86</v>
      </c>
    </row>
    <row r="10">
      <c r="A10" s="35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9.85</v>
      </c>
      <c r="G10" s="15">
        <v>63.65</v>
      </c>
      <c r="H10" s="15">
        <v>0.92</v>
      </c>
      <c r="I10" s="15">
        <v>4.04</v>
      </c>
      <c r="J10" s="15">
        <v>6.46</v>
      </c>
    </row>
    <row r="11">
      <c r="A11" s="35"/>
      <c r="B11" s="17" t="s">
        <v>29</v>
      </c>
      <c r="C11" s="18" t="s">
        <v>30</v>
      </c>
      <c r="D11" s="13" t="s">
        <v>31</v>
      </c>
      <c r="E11" s="13">
        <v>250.0</v>
      </c>
      <c r="F11" s="19">
        <v>14.56</v>
      </c>
      <c r="G11" s="15">
        <v>147.83</v>
      </c>
      <c r="H11" s="15">
        <v>5.074999999999999</v>
      </c>
      <c r="I11" s="15">
        <v>5.325</v>
      </c>
      <c r="J11" s="15">
        <v>19.45</v>
      </c>
    </row>
    <row r="12">
      <c r="A12" s="35"/>
      <c r="B12" s="17" t="s">
        <v>32</v>
      </c>
      <c r="C12" s="18" t="s">
        <v>33</v>
      </c>
      <c r="D12" s="13" t="s">
        <v>34</v>
      </c>
      <c r="E12" s="13">
        <v>90.0</v>
      </c>
      <c r="F12" s="19">
        <v>37.81</v>
      </c>
      <c r="G12" s="15">
        <v>150.56</v>
      </c>
      <c r="H12" s="15">
        <v>12.04</v>
      </c>
      <c r="I12" s="15">
        <v>10.03</v>
      </c>
      <c r="J12" s="15">
        <v>3.01</v>
      </c>
    </row>
    <row r="13">
      <c r="A13" s="35"/>
      <c r="B13" s="17" t="s">
        <v>35</v>
      </c>
      <c r="C13" s="18" t="s">
        <v>36</v>
      </c>
      <c r="D13" s="13" t="s">
        <v>37</v>
      </c>
      <c r="E13" s="13">
        <v>160.0</v>
      </c>
      <c r="F13" s="19">
        <v>16.57</v>
      </c>
      <c r="G13" s="15">
        <v>186.49</v>
      </c>
      <c r="H13" s="15">
        <v>5.58</v>
      </c>
      <c r="I13" s="15">
        <v>3.43</v>
      </c>
      <c r="J13" s="15">
        <v>33.07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19.0</v>
      </c>
      <c r="G14" s="15">
        <v>48.2</v>
      </c>
      <c r="H14" s="15">
        <v>0.44</v>
      </c>
      <c r="I14" s="15">
        <v>0.06</v>
      </c>
      <c r="J14" s="15">
        <v>11.42</v>
      </c>
    </row>
    <row r="15">
      <c r="A15" s="16"/>
      <c r="B15" s="17" t="s">
        <v>41</v>
      </c>
      <c r="C15" s="18"/>
      <c r="D15" s="13" t="s">
        <v>21</v>
      </c>
      <c r="E15" s="13">
        <v>45.0</v>
      </c>
      <c r="F15" s="19">
        <v>4.80555</v>
      </c>
      <c r="G15" s="15">
        <v>107.99999999999999</v>
      </c>
      <c r="H15" s="15">
        <v>3.465</v>
      </c>
      <c r="I15" s="15">
        <v>0.36</v>
      </c>
      <c r="J15" s="15">
        <v>22.995</v>
      </c>
    </row>
    <row r="16">
      <c r="A16" s="16"/>
      <c r="B16" s="17" t="s">
        <v>42</v>
      </c>
      <c r="C16" s="18"/>
      <c r="D16" s="13" t="s">
        <v>43</v>
      </c>
      <c r="E16" s="13">
        <v>43.0</v>
      </c>
      <c r="F16" s="19">
        <v>4.43</v>
      </c>
      <c r="G16" s="15">
        <v>88.84034101918232</v>
      </c>
      <c r="H16" s="15">
        <v>2.924</v>
      </c>
      <c r="I16" s="15">
        <v>0.559</v>
      </c>
      <c r="J16" s="15">
        <v>17.501</v>
      </c>
    </row>
    <row r="17">
      <c r="A17" s="36"/>
      <c r="B17" s="28"/>
      <c r="C17" s="29"/>
      <c r="D17" s="37" t="s">
        <v>25</v>
      </c>
      <c r="E17" s="31" t="str">
        <f t="shared" ref="E17:J17" si="2">SUM(E10:E16)</f>
        <v>898</v>
      </c>
      <c r="F17" s="32" t="str">
        <f t="shared" si="2"/>
        <v>107.03</v>
      </c>
      <c r="G17" s="33" t="str">
        <f t="shared" si="2"/>
        <v>794</v>
      </c>
      <c r="H17" s="33" t="str">
        <f t="shared" si="2"/>
        <v>30</v>
      </c>
      <c r="I17" s="33" t="str">
        <f t="shared" si="2"/>
        <v>24</v>
      </c>
      <c r="J17" s="34" t="str">
        <f t="shared" si="2"/>
        <v>114</v>
      </c>
    </row>
    <row r="21" ht="15.75" customHeight="1"/>
    <row r="22" ht="15.75" customHeight="1">
      <c r="D22" s="38"/>
      <c r="E22" s="38"/>
    </row>
    <row r="23" ht="15.75" customHeight="1">
      <c r="J23" s="3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2026-05-07T06:23:47Z</dcterms:modified>
</cp:coreProperties>
</file>