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<sst xmlns="http://schemas.openxmlformats.org/spreadsheetml/2006/main" count="44" uniqueCount="41">
  <si>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</si>
  <si>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</si>
  <si>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</si>
  <si>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</si>
  <si>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</si>
  <si>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</si>
  <si>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</si>
  <si>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</si>
  <si>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</si>
  <si>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</si>
  <si>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</si>
  <si>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</si>
  <si>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</si>
  <si>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</si>
  <si>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</si>
  <si>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</t>
  </si>
  <si>
    <t xml:space="preserve">Тефтели говяжьи со сметанным соусом и макаронными изделиями отварными </t>
  </si>
  <si>
    <t>закуска</t>
  </si>
  <si>
    <t>52-2011</t>
  </si>
  <si>
    <t>Салат из свеклы отварной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</si>
  <si>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</si>
  <si>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</si>
  <si>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</si>
  <si>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</si>
  <si>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</si>
  <si>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</si>
  <si>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</si>
  <si>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75-2011</t>
  </si>
  <si>
    <t xml:space="preserve">Икра морковная </t>
  </si>
  <si>
    <t>1 блюдо</t>
  </si>
  <si>
    <t>101-15</t>
  </si>
  <si>
    <t xml:space="preserve">Суп картофельный с рисом </t>
  </si>
  <si>
    <t>2 блюдо</t>
  </si>
  <si>
    <t>259-15</t>
  </si>
  <si>
    <t xml:space="preserve">Жаркое по-домашнему из свиной лопатки 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</si>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</sst>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4" fillId="2" fontId="4" numFmtId="2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12" fillId="2" fontId="1" numFmtId="0" xfId="0" applyBorder="1" applyFont="1"/>
    <xf borderId="13" fillId="2" fontId="4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5" fillId="2" fontId="3" numFmtId="2" xfId="0" applyAlignment="1" applyBorder="1" applyFont="1" applyNumberFormat="1">
      <alignment horizontal="center" shrinkToFit="0" vertical="center" wrapText="1"/>
    </xf>
    <xf borderId="15" fillId="2" fontId="3" numFmtId="1" xfId="0" applyAlignment="1" applyBorder="1" applyFont="1" applyNumberFormat="1">
      <alignment horizontal="center" shrinkToFit="0" vertical="center" wrapText="1"/>
    </xf>
    <xf borderId="13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6" fillId="2" fontId="4" numFmtId="164" xfId="0" applyAlignment="1" applyBorder="1" applyFont="1" applyNumberForma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7" fillId="0" fontId="1" numFmtId="0" xfId="0" applyBorder="1" applyFont="1"/>
    <xf borderId="13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46156.0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64.93</v>
      </c>
      <c r="G4" s="15">
        <v>342.24</v>
      </c>
      <c r="H4" s="15">
        <v>11.95</v>
      </c>
      <c r="I4" s="15">
        <v>15.16</v>
      </c>
      <c r="J4" s="15">
        <v>39.73</v>
      </c>
    </row>
    <row r="5">
      <c r="A5" s="16"/>
      <c r="B5" s="17" t="s">
        <v>17</v>
      </c>
      <c r="C5" s="12" t="s">
        <v>18</v>
      </c>
      <c r="D5" s="13" t="s">
        <v>19</v>
      </c>
      <c r="E5" s="13">
        <v>60.0</v>
      </c>
      <c r="F5" s="18">
        <v>8.1</v>
      </c>
      <c r="G5" s="15">
        <v>53.91</v>
      </c>
      <c r="H5" s="15">
        <v>0.81</v>
      </c>
      <c r="I5" s="15">
        <v>3.65</v>
      </c>
      <c r="J5" s="15">
        <v>4.72</v>
      </c>
    </row>
    <row r="6">
      <c r="A6" s="16"/>
      <c r="B6" s="17" t="s">
        <v>20</v>
      </c>
      <c r="C6" s="12" t="s">
        <v>21</v>
      </c>
      <c r="D6" s="13" t="s">
        <v>22</v>
      </c>
      <c r="E6" s="13">
        <v>180.0</v>
      </c>
      <c r="F6" s="18">
        <v>1.77</v>
      </c>
      <c r="G6" s="15">
        <v>33.09</v>
      </c>
      <c r="H6" s="15">
        <v>0.09</v>
      </c>
      <c r="I6" s="15">
        <v>0.02</v>
      </c>
      <c r="J6" s="15">
        <v>8.57</v>
      </c>
    </row>
    <row r="7">
      <c r="A7" s="16"/>
      <c r="B7" s="17" t="s">
        <v>23</v>
      </c>
      <c r="C7" s="12"/>
      <c r="D7" s="13" t="s">
        <v>24</v>
      </c>
      <c r="E7" s="13">
        <v>20.0</v>
      </c>
      <c r="F7" s="18">
        <v>1.65</v>
      </c>
      <c r="G7" s="15">
        <v>72.0</v>
      </c>
      <c r="H7" s="15">
        <v>2.81</v>
      </c>
      <c r="I7" s="15">
        <v>0.24</v>
      </c>
      <c r="J7" s="15">
        <v>15.33</v>
      </c>
    </row>
    <row r="8">
      <c r="A8" s="16"/>
      <c r="B8" s="17"/>
      <c r="C8" s="12"/>
      <c r="D8" s="13"/>
      <c r="E8" s="13"/>
      <c r="F8" s="18"/>
      <c r="G8" s="15"/>
      <c r="H8" s="15"/>
      <c r="I8" s="15"/>
      <c r="J8" s="15"/>
    </row>
    <row r="9">
      <c r="A9" s="19"/>
      <c r="B9" s="20"/>
      <c r="C9" s="21"/>
      <c r="D9" s="22" t="s">
        <v>25</v>
      </c>
      <c r="E9" s="23" t="str">
        <f t="shared" ref="E9:J9" si="1">SUM(E4:E8)</f>
        <v>500</v>
      </c>
      <c r="F9" s="24" t="str">
        <f t="shared" si="1"/>
        <v>76.45</v>
      </c>
      <c r="G9" s="25" t="str">
        <f t="shared" si="1"/>
        <v>501</v>
      </c>
      <c r="H9" s="25" t="str">
        <f t="shared" si="1"/>
        <v>16</v>
      </c>
      <c r="I9" s="25" t="str">
        <f t="shared" si="1"/>
        <v>19</v>
      </c>
      <c r="J9" s="26" t="str">
        <f t="shared" si="1"/>
        <v>68</v>
      </c>
    </row>
    <row r="10">
      <c r="A10" s="27" t="s">
        <v>26</v>
      </c>
      <c r="B10" s="17" t="s">
        <v>17</v>
      </c>
      <c r="C10" s="28" t="s">
        <v>27</v>
      </c>
      <c r="D10" s="13" t="s">
        <v>28</v>
      </c>
      <c r="E10" s="13">
        <v>60.0</v>
      </c>
      <c r="F10" s="18">
        <v>9.86</v>
      </c>
      <c r="G10" s="15">
        <v>58.9</v>
      </c>
      <c r="H10" s="15">
        <v>0.85</v>
      </c>
      <c r="I10" s="15">
        <v>4.04</v>
      </c>
      <c r="J10" s="15">
        <v>5.21</v>
      </c>
    </row>
    <row r="11">
      <c r="A11" s="27"/>
      <c r="B11" s="17" t="s">
        <v>29</v>
      </c>
      <c r="C11" s="12" t="s">
        <v>30</v>
      </c>
      <c r="D11" s="13" t="s">
        <v>31</v>
      </c>
      <c r="E11" s="13">
        <v>200.0</v>
      </c>
      <c r="F11" s="18">
        <v>13.02</v>
      </c>
      <c r="G11" s="15">
        <v>82.312</v>
      </c>
      <c r="H11" s="15">
        <v>1.592</v>
      </c>
      <c r="I11" s="15">
        <v>2.168</v>
      </c>
      <c r="J11" s="15">
        <v>13.728</v>
      </c>
    </row>
    <row r="12">
      <c r="A12" s="27"/>
      <c r="B12" s="17" t="s">
        <v>32</v>
      </c>
      <c r="C12" s="12" t="s">
        <v>33</v>
      </c>
      <c r="D12" s="13" t="s">
        <v>34</v>
      </c>
      <c r="E12" s="13">
        <v>200.0</v>
      </c>
      <c r="F12" s="18">
        <v>71.16</v>
      </c>
      <c r="G12" s="15">
        <v>367.06</v>
      </c>
      <c r="H12" s="15">
        <v>15.91</v>
      </c>
      <c r="I12" s="15">
        <v>21.12</v>
      </c>
      <c r="J12" s="15">
        <v>41.04</v>
      </c>
    </row>
    <row r="13">
      <c r="A13" s="27"/>
      <c r="B13" s="17" t="s">
        <v>35</v>
      </c>
      <c r="C13" s="12" t="s">
        <v>36</v>
      </c>
      <c r="D13" s="13" t="s">
        <v>37</v>
      </c>
      <c r="E13" s="13">
        <v>180.0</v>
      </c>
      <c r="F13" s="18">
        <v>6.36</v>
      </c>
      <c r="G13" s="15">
        <v>70.29</v>
      </c>
      <c r="H13" s="15">
        <v>0.41</v>
      </c>
      <c r="I13" s="15">
        <v>0.0</v>
      </c>
      <c r="J13" s="15">
        <v>17.8</v>
      </c>
    </row>
    <row r="14">
      <c r="A14" s="16"/>
      <c r="B14" s="17" t="s">
        <v>38</v>
      </c>
      <c r="C14" s="12"/>
      <c r="D14" s="13" t="s">
        <v>24</v>
      </c>
      <c r="E14" s="13">
        <v>34.0</v>
      </c>
      <c r="F14" s="18">
        <v>3.53</v>
      </c>
      <c r="G14" s="15">
        <v>72.0</v>
      </c>
      <c r="H14" s="15">
        <v>2.31</v>
      </c>
      <c r="I14" s="15">
        <v>0.24</v>
      </c>
      <c r="J14" s="15">
        <v>15.33</v>
      </c>
    </row>
    <row r="15">
      <c r="A15" s="16"/>
      <c r="B15" s="17" t="s">
        <v>39</v>
      </c>
      <c r="C15" s="12"/>
      <c r="D15" s="13" t="s">
        <v>40</v>
      </c>
      <c r="E15" s="13">
        <v>30.0</v>
      </c>
      <c r="F15" s="18">
        <v>3.0966</v>
      </c>
      <c r="G15" s="15">
        <v>62.36872699089324</v>
      </c>
      <c r="H15" s="15">
        <v>2.04</v>
      </c>
      <c r="I15" s="15">
        <v>0.39</v>
      </c>
      <c r="J15" s="15">
        <v>12.21</v>
      </c>
    </row>
    <row r="16">
      <c r="A16" s="16"/>
      <c r="B16" s="17"/>
      <c r="C16" s="12"/>
      <c r="D16" s="29"/>
      <c r="E16" s="29"/>
      <c r="F16" s="18"/>
      <c r="G16" s="15"/>
      <c r="H16" s="15"/>
      <c r="I16" s="15"/>
      <c r="J16" s="15"/>
    </row>
    <row r="17">
      <c r="A17" s="30"/>
      <c r="B17" s="20"/>
      <c r="C17" s="31"/>
      <c r="D17" s="32" t="s">
        <v>25</v>
      </c>
      <c r="E17" s="23" t="str">
        <f t="shared" ref="E17:J17" si="2">SUM(E10:E16)</f>
        <v>704</v>
      </c>
      <c r="F17" s="24" t="str">
        <f t="shared" si="2"/>
        <v>107.03</v>
      </c>
      <c r="G17" s="25" t="str">
        <f t="shared" si="2"/>
        <v>713</v>
      </c>
      <c r="H17" s="25" t="str">
        <f t="shared" si="2"/>
        <v>23</v>
      </c>
      <c r="I17" s="25" t="str">
        <f t="shared" si="2"/>
        <v>28</v>
      </c>
      <c r="J17" s="26" t="str">
        <f t="shared" si="2"/>
        <v>105</v>
      </c>
    </row>
    <row r="21" ht="15.75" customHeight="1"/>
    <row r="22" ht="15.75" customHeight="1">
      <c r="D22" s="33"/>
      <c r="E22" s="33"/>
    </row>
    <row r="23" ht="15.75" customHeight="1">
      <c r="J23" s="3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2026-05-07T06:21:05Z</dcterms:modified>
</cp:coreProperties>
</file>