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<sst xmlns="http://schemas.openxmlformats.org/spreadsheetml/2006/main" count="47" uniqueCount="44">
  <si>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</si>
  <si>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</si>
  <si>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</si>
  <si>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</si>
  <si>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</si>
  <si>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</si>
  <si>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</si>
  <si>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</si>
  <si>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</si>
  <si>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</si>
  <si>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</si>
  <si>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</si>
  <si>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</si>
  <si>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</si>
  <si>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</si>
  <si>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</si>
  <si>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</si>
  <si>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</si>
  <si>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</si>
  <si>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</si>
  <si>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</si>
  <si>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</si>
  <si>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</si>
  <si>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</si>
  <si>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</si>
  <si>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</si>
  <si>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</si>
  <si>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</si>
  <si>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</si>
  <si>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</si>
  <si>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</si>
  <si>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с макаронными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</si>
  <si>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</si>
  <si>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</si>
  <si>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</si>
  <si>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</si>
  <si>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</si>
  <si>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</si>
  <si>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</si>
  <si>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</si>
  <si>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Напиток из плодов шиповника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</si>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</sst>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46105.0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316.45</v>
      </c>
      <c r="H4" s="15">
        <v>14.359999999999998</v>
      </c>
      <c r="I4" s="15">
        <v>11.67</v>
      </c>
      <c r="J4" s="15">
        <v>39.85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240.0</v>
      </c>
      <c r="F6" s="19">
        <v>4.082242990654206</v>
      </c>
      <c r="G6" s="15">
        <v>44.78</v>
      </c>
      <c r="H6" s="15">
        <v>0.15</v>
      </c>
      <c r="I6" s="15">
        <v>0.03</v>
      </c>
      <c r="J6" s="15">
        <v>11.35</v>
      </c>
    </row>
    <row r="7">
      <c r="A7" s="16"/>
      <c r="B7" s="17" t="s">
        <v>23</v>
      </c>
      <c r="C7" s="18"/>
      <c r="D7" s="13" t="s">
        <v>24</v>
      </c>
      <c r="E7" s="13">
        <v>20.0</v>
      </c>
      <c r="F7" s="19">
        <v>2.02</v>
      </c>
      <c r="G7" s="15">
        <v>45.39750913006836</v>
      </c>
      <c r="H7" s="15">
        <v>1.54</v>
      </c>
      <c r="I7" s="15">
        <v>0.16</v>
      </c>
      <c r="J7" s="15">
        <v>10.22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500</v>
      </c>
      <c r="F9" s="31" t="str">
        <f t="shared" si="1"/>
        <v>76.45</v>
      </c>
      <c r="G9" s="32" t="str">
        <f t="shared" si="1"/>
        <v>470</v>
      </c>
      <c r="H9" s="32" t="str">
        <f t="shared" si="1"/>
        <v>17</v>
      </c>
      <c r="I9" s="32" t="str">
        <f t="shared" si="1"/>
        <v>16</v>
      </c>
      <c r="J9" s="33" t="str">
        <f t="shared" si="1"/>
        <v>68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11.98</v>
      </c>
      <c r="G10" s="15">
        <v>76.55</v>
      </c>
      <c r="H10" s="15">
        <v>1.84</v>
      </c>
      <c r="I10" s="15">
        <v>6.07</v>
      </c>
      <c r="J10" s="15">
        <v>4.48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7.7</v>
      </c>
      <c r="G11" s="15">
        <v>117.64</v>
      </c>
      <c r="H11" s="15">
        <v>2.26</v>
      </c>
      <c r="I11" s="15">
        <v>5.02</v>
      </c>
      <c r="J11" s="15">
        <v>15.59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123.37</v>
      </c>
      <c r="H12" s="15">
        <v>9.67</v>
      </c>
      <c r="I12" s="15">
        <v>11.08</v>
      </c>
      <c r="J12" s="15">
        <v>11.65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14.34</v>
      </c>
      <c r="G14" s="15">
        <v>112.46</v>
      </c>
      <c r="H14" s="15">
        <v>0.425</v>
      </c>
      <c r="I14" s="15">
        <v>0.35</v>
      </c>
      <c r="J14" s="15">
        <v>23.8125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4.2716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37.0</v>
      </c>
      <c r="F16" s="19">
        <v>3.8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887</v>
      </c>
      <c r="F17" s="31">
        <v>107.03</v>
      </c>
      <c r="G17" s="32" t="str">
        <f t="shared" ref="G17:J17" si="2">SUM(G10:G16)</f>
        <v>739</v>
      </c>
      <c r="H17" s="32" t="str">
        <f t="shared" si="2"/>
        <v>23</v>
      </c>
      <c r="I17" s="32" t="str">
        <f t="shared" si="2"/>
        <v>27</v>
      </c>
      <c r="J17" s="33" t="str">
        <f t="shared" si="2"/>
        <v>113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2026-03-18T07:43:14Z</dcterms:modified>
</cp:coreProperties>
</file>