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<sst xmlns="http://schemas.openxmlformats.org/spreadsheetml/2006/main" count="47" uniqueCount="45">
  <si>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</si>
  <si>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</si>
  <si>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</si>
  <si>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</si>
  <si>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</si>
  <si>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</si>
  <si>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</si>
  <si>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</si>
  <si>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</si>
  <si>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</si>
  <si>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</si>
  <si>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</si>
  <si>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</si>
  <si>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</si>
  <si>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</si>
  <si>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302-11, 367-2021</t>
  </si>
  <si>
    <t>Птица в соусе с томатом (филе) и кашей пшенной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</si>
  <si>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</si>
  <si>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</si>
  <si>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</si>
  <si>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</si>
  <si>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</si>
  <si>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</si>
  <si>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21-11</t>
  </si>
  <si>
    <t xml:space="preserve">Салат из соленых огурцов с луком </t>
  </si>
  <si>
    <t>итого</t>
  </si>
  <si>
    <t>Обед</t>
  </si>
  <si>
    <t>47-2011</t>
  </si>
  <si>
    <t>Салат из квашенной капусты</t>
  </si>
  <si>
    <t>1 блюдо</t>
  </si>
  <si>
    <t>102-11</t>
  </si>
  <si>
    <t xml:space="preserve">Суп картофельный с бобовыми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</si>
  <si>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</si>
  <si>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</si>
  <si>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</si>
  <si>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</si>
  <si>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</si>
  <si>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</si>
  <si>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</si>
  <si>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388-11</t>
  </si>
  <si>
    <t xml:space="preserve">Напиток из плодов шиповника 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</si>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</sst>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b/>
      <sz val="11.0"/>
      <color/>
      <name val="Times New Roman"/>
    </font>
    <font>
      <b/>
      <sz val="12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4" numFmtId="49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13" fillId="0" fontId="1" numFmtId="0" xfId="0" applyAlignment="1" applyBorder="1" applyFont="1">
      <alignment vertical="center"/>
    </xf>
    <xf borderId="4" fillId="0" fontId="4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5" numFmtId="0" xfId="0" applyAlignment="1" applyBorder="1" applyFont="1">
      <alignment horizontal="center" shrinkToFit="0" vertical="center" wrapText="1"/>
    </xf>
    <xf borderId="16" fillId="0" fontId="5" numFmtId="2" xfId="0" applyAlignment="1" applyBorder="1" applyFont="1" applyNumberFormat="1">
      <alignment horizontal="center" shrinkToFit="0" vertical="center" wrapText="1"/>
    </xf>
    <xf borderId="16" fillId="0" fontId="5" numFmtId="1" xfId="0" applyAlignment="1" applyBorder="1" applyFont="1" applyNumberFormat="1">
      <alignment horizontal="center" shrinkToFit="0" vertical="center" wrapText="1"/>
    </xf>
    <xf borderId="18" fillId="0" fontId="5" numFmtId="1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6" fillId="2" fontId="6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center" shrinkToFit="0" vertical="center" wrapText="1"/>
    </xf>
    <xf borderId="16" fillId="2" fontId="5" numFmtId="2" xfId="0" applyAlignment="1" applyBorder="1" applyFont="1" applyNumberFormat="1">
      <alignment horizontal="center" shrinkToFit="0" vertical="center" wrapText="1"/>
    </xf>
    <xf borderId="16" fillId="2" fontId="5" numFmtId="1" xfId="0" applyAlignment="1" applyBorder="1" applyFont="1" applyNumberFormat="1">
      <alignment horizontal="center" shrinkToFit="0" vertical="center" wrapText="1"/>
    </xf>
    <xf borderId="18" fillId="2" fontId="5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2.86"/>
    <col customWidth="1" min="3" max="3" width="10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46073.0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240.0</v>
      </c>
      <c r="F4" s="15">
        <v>52.25</v>
      </c>
      <c r="G4" s="16">
        <v>348.76</v>
      </c>
      <c r="H4" s="16">
        <v>15.73</v>
      </c>
      <c r="I4" s="16">
        <v>13.49</v>
      </c>
      <c r="J4" s="16">
        <v>40.13</v>
      </c>
    </row>
    <row r="5">
      <c r="A5" s="17"/>
      <c r="B5" s="18" t="s">
        <v>17</v>
      </c>
      <c r="C5" s="19" t="s">
        <v>18</v>
      </c>
      <c r="D5" s="14" t="s">
        <v>19</v>
      </c>
      <c r="E5" s="14">
        <v>180.0</v>
      </c>
      <c r="F5" s="20">
        <v>1.77</v>
      </c>
      <c r="G5" s="16">
        <v>33.0912</v>
      </c>
      <c r="H5" s="16">
        <v>0.08639999999999999</v>
      </c>
      <c r="I5" s="16">
        <v>0.021599999999999998</v>
      </c>
      <c r="J5" s="16">
        <v>8.568</v>
      </c>
    </row>
    <row r="6">
      <c r="A6" s="17"/>
      <c r="B6" s="18" t="s">
        <v>20</v>
      </c>
      <c r="C6" s="19"/>
      <c r="D6" s="14" t="s">
        <v>21</v>
      </c>
      <c r="E6" s="14">
        <v>30.0</v>
      </c>
      <c r="F6" s="20">
        <v>3.2037000000000004</v>
      </c>
      <c r="G6" s="16">
        <v>72.0</v>
      </c>
      <c r="H6" s="16">
        <v>2.310810810810811</v>
      </c>
      <c r="I6" s="16">
        <v>0.24324324324324326</v>
      </c>
      <c r="J6" s="16">
        <v>15.332432432432432</v>
      </c>
    </row>
    <row r="7">
      <c r="A7" s="17"/>
      <c r="B7" s="18" t="s">
        <v>22</v>
      </c>
      <c r="C7" s="21" t="s">
        <v>23</v>
      </c>
      <c r="D7" s="22" t="s">
        <v>24</v>
      </c>
      <c r="E7" s="14">
        <v>60.0</v>
      </c>
      <c r="F7" s="20">
        <v>19.2306</v>
      </c>
      <c r="G7" s="16">
        <v>40.85</v>
      </c>
      <c r="H7" s="16">
        <v>0.59</v>
      </c>
      <c r="I7" s="16">
        <v>3.03</v>
      </c>
      <c r="J7" s="16">
        <v>5.64</v>
      </c>
    </row>
    <row r="8">
      <c r="A8" s="17"/>
      <c r="B8" s="23"/>
      <c r="C8" s="22"/>
      <c r="D8" s="24"/>
      <c r="E8" s="22"/>
      <c r="F8" s="22"/>
      <c r="G8" s="22"/>
      <c r="H8" s="22"/>
      <c r="I8" s="22"/>
      <c r="J8" s="22"/>
    </row>
    <row r="9">
      <c r="A9" s="25"/>
      <c r="B9" s="26"/>
      <c r="C9" s="27"/>
      <c r="D9" s="28" t="s">
        <v>25</v>
      </c>
      <c r="E9" s="29" t="str">
        <f t="shared" ref="E9:J9" si="1">SUM(E4:E8)</f>
        <v>510</v>
      </c>
      <c r="F9" s="30" t="str">
        <f t="shared" si="1"/>
        <v>76.45</v>
      </c>
      <c r="G9" s="31" t="str">
        <f t="shared" si="1"/>
        <v>495</v>
      </c>
      <c r="H9" s="31" t="str">
        <f t="shared" si="1"/>
        <v>19</v>
      </c>
      <c r="I9" s="31" t="str">
        <f t="shared" si="1"/>
        <v>17</v>
      </c>
      <c r="J9" s="32" t="str">
        <f t="shared" si="1"/>
        <v>70</v>
      </c>
    </row>
    <row r="10">
      <c r="A10" s="17" t="s">
        <v>26</v>
      </c>
      <c r="B10" s="18" t="s">
        <v>22</v>
      </c>
      <c r="C10" s="21" t="s">
        <v>27</v>
      </c>
      <c r="D10" s="22" t="s">
        <v>28</v>
      </c>
      <c r="E10" s="14">
        <v>60.0</v>
      </c>
      <c r="F10" s="20">
        <v>12.54</v>
      </c>
      <c r="G10" s="16">
        <v>53.91</v>
      </c>
      <c r="H10" s="16">
        <v>0.81</v>
      </c>
      <c r="I10" s="16">
        <v>3.65</v>
      </c>
      <c r="J10" s="16">
        <v>14.72</v>
      </c>
    </row>
    <row r="11">
      <c r="A11" s="17"/>
      <c r="B11" s="18" t="s">
        <v>29</v>
      </c>
      <c r="C11" s="19" t="s">
        <v>30</v>
      </c>
      <c r="D11" s="14" t="s">
        <v>31</v>
      </c>
      <c r="E11" s="14">
        <v>200.0</v>
      </c>
      <c r="F11" s="20">
        <v>11.152</v>
      </c>
      <c r="G11" s="16">
        <v>117.68</v>
      </c>
      <c r="H11" s="16">
        <v>4.04</v>
      </c>
      <c r="I11" s="16">
        <v>4.26</v>
      </c>
      <c r="J11" s="16">
        <v>15.41</v>
      </c>
    </row>
    <row r="12">
      <c r="A12" s="17"/>
      <c r="B12" s="18" t="s">
        <v>32</v>
      </c>
      <c r="C12" s="19" t="s">
        <v>33</v>
      </c>
      <c r="D12" s="33" t="s">
        <v>34</v>
      </c>
      <c r="E12" s="14">
        <v>90.0</v>
      </c>
      <c r="F12" s="20">
        <v>34.532999999999994</v>
      </c>
      <c r="G12" s="16">
        <v>193.14</v>
      </c>
      <c r="H12" s="16">
        <v>13.31</v>
      </c>
      <c r="I12" s="16">
        <v>11.08</v>
      </c>
      <c r="J12" s="16">
        <v>14.469999999999999</v>
      </c>
    </row>
    <row r="13">
      <c r="A13" s="17"/>
      <c r="B13" s="18" t="s">
        <v>35</v>
      </c>
      <c r="C13" s="19" t="s">
        <v>36</v>
      </c>
      <c r="D13" s="14" t="s">
        <v>37</v>
      </c>
      <c r="E13" s="14">
        <v>150.0</v>
      </c>
      <c r="F13" s="20">
        <v>31.812000000000005</v>
      </c>
      <c r="G13" s="16">
        <v>135.84</v>
      </c>
      <c r="H13" s="16">
        <v>3.16</v>
      </c>
      <c r="I13" s="16">
        <v>4.69</v>
      </c>
      <c r="J13" s="16">
        <v>19.71</v>
      </c>
    </row>
    <row r="14">
      <c r="A14" s="17"/>
      <c r="B14" s="18" t="s">
        <v>38</v>
      </c>
      <c r="C14" s="19" t="s">
        <v>39</v>
      </c>
      <c r="D14" s="22" t="s">
        <v>40</v>
      </c>
      <c r="E14" s="14">
        <v>200.0</v>
      </c>
      <c r="F14" s="20">
        <v>11.47</v>
      </c>
      <c r="G14" s="16">
        <v>89.96</v>
      </c>
      <c r="H14" s="16">
        <v>0.34</v>
      </c>
      <c r="I14" s="16">
        <v>0.28</v>
      </c>
      <c r="J14" s="16">
        <v>19.05</v>
      </c>
    </row>
    <row r="15">
      <c r="A15" s="17"/>
      <c r="B15" s="18" t="s">
        <v>41</v>
      </c>
      <c r="C15" s="22"/>
      <c r="D15" s="14" t="s">
        <v>21</v>
      </c>
      <c r="E15" s="14">
        <v>30.0</v>
      </c>
      <c r="F15" s="20">
        <v>3.2037000000000004</v>
      </c>
      <c r="G15" s="16">
        <v>72.0</v>
      </c>
      <c r="H15" s="16">
        <v>2.3057142857142856</v>
      </c>
      <c r="I15" s="16">
        <v>0.24000000000000002</v>
      </c>
      <c r="J15" s="16">
        <v>15.334285714285716</v>
      </c>
    </row>
    <row r="16">
      <c r="A16" s="17"/>
      <c r="B16" s="18" t="s">
        <v>42</v>
      </c>
      <c r="C16" s="22"/>
      <c r="D16" s="14" t="s">
        <v>43</v>
      </c>
      <c r="E16" s="14">
        <v>23.0</v>
      </c>
      <c r="F16" s="20">
        <v>2.32</v>
      </c>
      <c r="G16" s="16">
        <v>47.61</v>
      </c>
      <c r="H16" s="16">
        <v>1.564</v>
      </c>
      <c r="I16" s="16">
        <v>0.29900000000000004</v>
      </c>
      <c r="J16" s="16">
        <v>9.361</v>
      </c>
    </row>
    <row r="17">
      <c r="A17" s="25"/>
      <c r="B17" s="26"/>
      <c r="C17" s="27"/>
      <c r="D17" s="34" t="s">
        <v>44</v>
      </c>
      <c r="E17" s="35" t="str">
        <f t="shared" ref="E17:J17" si="2">SUM(E10:E16)</f>
        <v>753</v>
      </c>
      <c r="F17" s="36" t="str">
        <f t="shared" si="2"/>
        <v>107.03</v>
      </c>
      <c r="G17" s="37" t="str">
        <f t="shared" si="2"/>
        <v>710</v>
      </c>
      <c r="H17" s="37" t="str">
        <f t="shared" si="2"/>
        <v>26</v>
      </c>
      <c r="I17" s="37" t="str">
        <f t="shared" si="2"/>
        <v>24</v>
      </c>
      <c r="J17" s="38" t="str">
        <f t="shared" si="2"/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2026-02-13T13:29:29Z</dcterms:modified>
</cp:coreProperties>
</file>