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<sst xmlns="http://schemas.openxmlformats.org/spreadsheetml/2006/main" count="46" uniqueCount="44">
  <si>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</si>
  <si>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</si>
  <si>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</si>
  <si>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</si>
  <si>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</si>
  <si>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</si>
  <si>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</si>
  <si>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</si>
  <si>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</si>
  <si>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</si>
  <si>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</si>
  <si>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</si>
  <si>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</si>
  <si>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</si>
  <si>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</si>
  <si>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260-15,302-2011</t>
  </si>
  <si>
    <t xml:space="preserve">Гуляш свиной с кашей  пшеничной и маслом </t>
  </si>
  <si>
    <t>гор.напиток</t>
  </si>
  <si>
    <t>376-2011</t>
  </si>
  <si>
    <t xml:space="preserve">Чай с сахаром </t>
  </si>
  <si>
    <t>хлеб</t>
  </si>
  <si>
    <t>Хлеб йодированный</t>
  </si>
  <si>
    <t>закуска</t>
  </si>
  <si>
    <t>52-2011</t>
  </si>
  <si>
    <t>Салат из свеклы отварной</t>
  </si>
  <si>
    <t>Итого</t>
  </si>
  <si>
    <t>Обед</t>
  </si>
  <si>
    <t>45-15</t>
  </si>
  <si>
    <t xml:space="preserve">Салат из белокачанной капусты </t>
  </si>
  <si>
    <t>1 блюдо</t>
  </si>
  <si>
    <t>96-11</t>
  </si>
  <si>
    <t xml:space="preserve">Рассольник ленинградский </t>
  </si>
  <si>
    <t>2 блюдо</t>
  </si>
  <si>
    <t>290-15</t>
  </si>
  <si>
    <t xml:space="preserve">Птица, тушеная в соусе </t>
  </si>
  <si>
    <t>гарнир</t>
  </si>
  <si>
    <t>302-11</t>
  </si>
  <si>
    <t>Каша гречневая рассыпчатая</t>
  </si>
  <si>
    <t>напиток</t>
  </si>
  <si>
    <t>495-2021</t>
  </si>
  <si>
    <t>Компот из сухофруктов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</si>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</sst>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4" fillId="0" fontId="4" numFmtId="2" xfId="0" applyAlignment="1" applyBorder="1" applyFont="1" applyNumberFormat="1">
      <alignment horizontal="center" shrinkToFit="0" vertical="top" wrapText="1"/>
    </xf>
    <xf borderId="5" fillId="0" fontId="4" numFmtId="49" xfId="0" applyAlignment="1" applyBorder="1" applyFont="1" applyNumberFormat="1">
      <alignment horizontal="center" shrinkToFit="0" vertical="top" wrapText="1"/>
    </xf>
    <xf borderId="12" fillId="0" fontId="3" numFmtId="0" xfId="0" applyAlignment="1" applyBorder="1" applyFont="1">
      <alignment horizontal="center" vertical="top"/>
    </xf>
    <xf borderId="13" fillId="2" fontId="4" numFmtId="0" xfId="0" applyAlignment="1" applyBorder="1" applyFont="1">
      <alignment horizontal="center" shrinkToFit="0" vertical="top" wrapText="1"/>
    </xf>
    <xf borderId="14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4" fillId="2" fontId="4" numFmtId="2" xfId="0" applyAlignment="1" applyBorder="1" applyFont="1" applyNumberFormat="1">
      <alignment horizontal="center" shrinkToFit="0" vertical="top" wrapText="1"/>
    </xf>
    <xf borderId="5" fillId="0" fontId="4" numFmtId="1" xfId="0" applyAlignment="1" applyBorder="1" applyFont="1" applyNumberFormat="1">
      <alignment horizontal="center" shrinkToFit="0" vertical="top" wrapText="1"/>
    </xf>
    <xf borderId="15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8" fillId="2" fontId="3" numFmtId="0" xfId="0" applyBorder="1" applyFont="1"/>
    <xf borderId="19" fillId="2" fontId="3" numFmtId="0" xfId="0" applyAlignment="1" applyBorder="1" applyFont="1">
      <alignment horizontal="right" shrinkToFit="0" vertical="center" wrapText="1"/>
    </xf>
    <xf borderId="20" fillId="2" fontId="3" numFmtId="0" xfId="0" applyAlignment="1" applyBorder="1" applyFont="1">
      <alignment horizontal="center" shrinkToFit="0" vertical="center" wrapText="1"/>
    </xf>
    <xf borderId="20" fillId="2" fontId="3" numFmtId="2" xfId="0" applyAlignment="1" applyBorder="1" applyFont="1" applyNumberFormat="1">
      <alignment horizontal="center" shrinkToFit="0" vertical="center" wrapText="1"/>
    </xf>
    <xf borderId="20" fillId="2" fontId="3" numFmtId="1" xfId="0" applyAlignment="1" applyBorder="1" applyFont="1" applyNumberFormat="1">
      <alignment horizontal="center" shrinkToFit="0" vertical="center" wrapText="1"/>
    </xf>
    <xf borderId="18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21" fillId="0" fontId="1" numFmtId="0" xfId="0" applyBorder="1" applyFont="1"/>
    <xf borderId="22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3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46052.0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240.0</v>
      </c>
      <c r="F4" s="14">
        <v>58.04</v>
      </c>
      <c r="G4" s="15">
        <v>459.86</v>
      </c>
      <c r="H4" s="15">
        <v>15.84</v>
      </c>
      <c r="I4" s="15">
        <v>16.31</v>
      </c>
      <c r="J4" s="15">
        <v>38.6</v>
      </c>
    </row>
    <row r="5">
      <c r="A5" s="16"/>
      <c r="B5" s="17" t="s">
        <v>17</v>
      </c>
      <c r="C5" s="18" t="s">
        <v>18</v>
      </c>
      <c r="D5" s="13" t="s">
        <v>19</v>
      </c>
      <c r="E5" s="13">
        <v>180.0</v>
      </c>
      <c r="F5" s="19">
        <v>1.77</v>
      </c>
      <c r="G5" s="15">
        <v>33.0912</v>
      </c>
      <c r="H5" s="15">
        <v>0.08639999999999999</v>
      </c>
      <c r="I5" s="15">
        <v>0.021599999999999998</v>
      </c>
      <c r="J5" s="15">
        <v>8.568</v>
      </c>
    </row>
    <row r="6">
      <c r="A6" s="16"/>
      <c r="B6" s="17" t="s">
        <v>20</v>
      </c>
      <c r="C6" s="18"/>
      <c r="D6" s="13" t="s">
        <v>21</v>
      </c>
      <c r="E6" s="13">
        <v>42.0</v>
      </c>
      <c r="F6" s="19">
        <v>4.485180000000001</v>
      </c>
      <c r="G6" s="15">
        <v>100.8</v>
      </c>
      <c r="H6" s="15">
        <v>3.234</v>
      </c>
      <c r="I6" s="15">
        <v>0.336</v>
      </c>
      <c r="J6" s="15">
        <v>21.462</v>
      </c>
    </row>
    <row r="7">
      <c r="A7" s="16"/>
      <c r="B7" s="17" t="s">
        <v>22</v>
      </c>
      <c r="C7" s="20" t="s">
        <v>23</v>
      </c>
      <c r="D7" s="13" t="s">
        <v>24</v>
      </c>
      <c r="E7" s="13">
        <v>90.0</v>
      </c>
      <c r="F7" s="19">
        <v>12.15</v>
      </c>
      <c r="G7" s="15">
        <v>80.865</v>
      </c>
      <c r="H7" s="15">
        <v>1.215</v>
      </c>
      <c r="I7" s="15">
        <v>5.47875</v>
      </c>
      <c r="J7" s="15">
        <v>22.0725</v>
      </c>
    </row>
    <row r="8">
      <c r="A8" s="16"/>
      <c r="B8" s="21"/>
      <c r="C8" s="22"/>
      <c r="D8" s="23"/>
      <c r="E8" s="24"/>
      <c r="F8" s="25"/>
      <c r="G8" s="15"/>
      <c r="H8" s="15"/>
      <c r="I8" s="15"/>
      <c r="J8" s="26"/>
      <c r="M8" s="27"/>
    </row>
    <row r="9">
      <c r="A9" s="28"/>
      <c r="B9" s="29"/>
      <c r="C9" s="30"/>
      <c r="D9" s="31" t="s">
        <v>25</v>
      </c>
      <c r="E9" s="32" t="str">
        <f t="shared" ref="E9:J9" si="1">SUM(E4:E8)</f>
        <v>552</v>
      </c>
      <c r="F9" s="33" t="str">
        <f t="shared" si="1"/>
        <v>76.45</v>
      </c>
      <c r="G9" s="34" t="str">
        <f t="shared" si="1"/>
        <v>675</v>
      </c>
      <c r="H9" s="34" t="str">
        <f t="shared" si="1"/>
        <v>20</v>
      </c>
      <c r="I9" s="34" t="str">
        <f t="shared" si="1"/>
        <v>22</v>
      </c>
      <c r="J9" s="35" t="str">
        <f t="shared" si="1"/>
        <v>91</v>
      </c>
    </row>
    <row r="10">
      <c r="A10" s="36" t="s">
        <v>26</v>
      </c>
      <c r="B10" s="17" t="s">
        <v>22</v>
      </c>
      <c r="C10" s="18" t="s">
        <v>27</v>
      </c>
      <c r="D10" s="13" t="s">
        <v>28</v>
      </c>
      <c r="E10" s="13">
        <v>60.0</v>
      </c>
      <c r="F10" s="19">
        <v>8.811</v>
      </c>
      <c r="G10" s="15">
        <v>52.92</v>
      </c>
      <c r="H10" s="15">
        <v>0.93</v>
      </c>
      <c r="I10" s="15">
        <v>3.05</v>
      </c>
      <c r="J10" s="15">
        <v>5.59</v>
      </c>
    </row>
    <row r="11">
      <c r="A11" s="36"/>
      <c r="B11" s="17" t="s">
        <v>29</v>
      </c>
      <c r="C11" s="18" t="s">
        <v>30</v>
      </c>
      <c r="D11" s="13" t="s">
        <v>31</v>
      </c>
      <c r="E11" s="13">
        <v>200.0</v>
      </c>
      <c r="F11" s="19">
        <v>16.218</v>
      </c>
      <c r="G11" s="15">
        <v>99.29</v>
      </c>
      <c r="H11" s="15">
        <v>1.68</v>
      </c>
      <c r="I11" s="15">
        <v>4.09</v>
      </c>
      <c r="J11" s="15">
        <v>13.38</v>
      </c>
    </row>
    <row r="12">
      <c r="A12" s="36"/>
      <c r="B12" s="17" t="s">
        <v>32</v>
      </c>
      <c r="C12" s="18" t="s">
        <v>33</v>
      </c>
      <c r="D12" s="13" t="s">
        <v>34</v>
      </c>
      <c r="E12" s="13">
        <v>100.0</v>
      </c>
      <c r="F12" s="19">
        <v>45.74444444444445</v>
      </c>
      <c r="G12" s="15">
        <v>262.74</v>
      </c>
      <c r="H12" s="15">
        <v>14.2</v>
      </c>
      <c r="I12" s="15">
        <v>16.88</v>
      </c>
      <c r="J12" s="15">
        <v>13.76</v>
      </c>
    </row>
    <row r="13">
      <c r="A13" s="36"/>
      <c r="B13" s="17" t="s">
        <v>35</v>
      </c>
      <c r="C13" s="18" t="s">
        <v>36</v>
      </c>
      <c r="D13" s="13" t="s">
        <v>37</v>
      </c>
      <c r="E13" s="13">
        <v>160.0</v>
      </c>
      <c r="F13" s="19">
        <v>18.6352</v>
      </c>
      <c r="G13" s="15">
        <v>273.67</v>
      </c>
      <c r="H13" s="15">
        <v>9.17</v>
      </c>
      <c r="I13" s="15">
        <v>5.8</v>
      </c>
      <c r="J13" s="15">
        <v>45.02</v>
      </c>
    </row>
    <row r="14">
      <c r="A14" s="16"/>
      <c r="B14" s="17" t="s">
        <v>38</v>
      </c>
      <c r="C14" s="18" t="s">
        <v>39</v>
      </c>
      <c r="D14" s="13" t="s">
        <v>40</v>
      </c>
      <c r="E14" s="13">
        <v>250.0</v>
      </c>
      <c r="F14" s="19">
        <v>8.84</v>
      </c>
      <c r="G14" s="15">
        <v>97.625</v>
      </c>
      <c r="H14" s="15">
        <v>0.5694444444444444</v>
      </c>
      <c r="I14" s="15">
        <v>0.0</v>
      </c>
      <c r="J14" s="15">
        <v>24.72222222222222</v>
      </c>
    </row>
    <row r="15">
      <c r="A15" s="16"/>
      <c r="B15" s="17" t="s">
        <v>41</v>
      </c>
      <c r="C15" s="18"/>
      <c r="D15" s="13" t="s">
        <v>21</v>
      </c>
      <c r="E15" s="13">
        <v>43.0</v>
      </c>
      <c r="F15" s="19">
        <v>4.59197</v>
      </c>
      <c r="G15" s="15">
        <v>103.2</v>
      </c>
      <c r="H15" s="15">
        <v>3.314583333333333</v>
      </c>
      <c r="I15" s="15">
        <v>0.34041666666666665</v>
      </c>
      <c r="J15" s="15">
        <v>21.965833333333332</v>
      </c>
    </row>
    <row r="16">
      <c r="A16" s="16"/>
      <c r="B16" s="17" t="s">
        <v>42</v>
      </c>
      <c r="C16" s="18"/>
      <c r="D16" s="13" t="s">
        <v>43</v>
      </c>
      <c r="E16" s="13">
        <v>40.0</v>
      </c>
      <c r="F16" s="19">
        <v>4.19</v>
      </c>
      <c r="G16" s="15">
        <v>82.8</v>
      </c>
      <c r="H16" s="15">
        <v>2.72</v>
      </c>
      <c r="I16" s="15">
        <v>0.52</v>
      </c>
      <c r="J16" s="15">
        <v>16.28</v>
      </c>
    </row>
    <row r="17">
      <c r="A17" s="37"/>
      <c r="B17" s="29"/>
      <c r="C17" s="30"/>
      <c r="D17" s="38"/>
      <c r="E17" s="32">
        <v>853.0</v>
      </c>
      <c r="F17" s="33">
        <v>107.03061444444445</v>
      </c>
      <c r="G17" s="34">
        <v>972.2450000000001</v>
      </c>
      <c r="H17" s="34">
        <v>32.58402777777777</v>
      </c>
      <c r="I17" s="34">
        <v>30.680416666666666</v>
      </c>
      <c r="J17" s="35">
        <v>140.71805555555557</v>
      </c>
    </row>
    <row r="21" ht="15.75" customHeight="1"/>
    <row r="22" ht="15.75" customHeight="1">
      <c r="D22" s="39"/>
      <c r="E22" s="39"/>
    </row>
    <row r="23" ht="15.75" customHeight="1">
      <c r="J23" s="39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2026-01-24T18:06:39Z</dcterms:modified>
</cp:coreProperties>
</file>