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<sst xmlns="http://schemas.openxmlformats.org/spreadsheetml/2006/main" count="45" uniqueCount="41">
  <si>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</si>
  <si>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</si>
  <si>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</si>
  <si>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</si>
  <si>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</si>
  <si>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</si>
  <si>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</si>
  <si>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</si>
  <si>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</si>
  <si>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</si>
  <si>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</si>
  <si>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</si>
  <si>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</si>
  <si>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</si>
  <si>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</si>
  <si>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269-2011,302-11</t>
  </si>
  <si>
    <t>Котлеты мясные (особые) с кашей пшеничной рассыпчатой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</si>
  <si>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</si>
  <si>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</si>
  <si>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</si>
  <si>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</si>
  <si>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</si>
  <si>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</si>
  <si>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45-11</t>
  </si>
  <si>
    <t>Салат из белокач. капусты с зел. горошком</t>
  </si>
  <si>
    <t>Итого</t>
  </si>
  <si>
    <t>Обед</t>
  </si>
  <si>
    <t>52-2011</t>
  </si>
  <si>
    <t>Салат из свеклы отварной</t>
  </si>
  <si>
    <t>1 блюдо</t>
  </si>
  <si>
    <t>102-11</t>
  </si>
  <si>
    <t xml:space="preserve">Суп картофельный с бобовыми </t>
  </si>
  <si>
    <t>2 блюдо</t>
  </si>
  <si>
    <t>289-15</t>
  </si>
  <si>
    <t>Рагу из птицы (бедро ЦБ)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</si>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</sst>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0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46050.0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56.66</v>
      </c>
      <c r="G4" s="15">
        <v>404.99</v>
      </c>
      <c r="H4" s="15">
        <v>14.85</v>
      </c>
      <c r="I4" s="15">
        <v>16.29</v>
      </c>
      <c r="J4" s="15">
        <v>49.84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4.252336448598131</v>
      </c>
      <c r="G5" s="15">
        <v>46.65</v>
      </c>
      <c r="H5" s="15">
        <v>0.16</v>
      </c>
      <c r="I5" s="15">
        <v>0.03</v>
      </c>
      <c r="J5" s="15">
        <v>11.82</v>
      </c>
    </row>
    <row r="6">
      <c r="A6" s="16"/>
      <c r="B6" s="17" t="s">
        <v>20</v>
      </c>
      <c r="C6" s="18"/>
      <c r="D6" s="13" t="s">
        <v>21</v>
      </c>
      <c r="E6" s="13">
        <v>43.0</v>
      </c>
      <c r="F6" s="19">
        <v>4.61</v>
      </c>
      <c r="G6" s="15">
        <v>103.2</v>
      </c>
      <c r="H6" s="15">
        <v>3.315161290322581</v>
      </c>
      <c r="I6" s="15">
        <v>0.3467741935483871</v>
      </c>
      <c r="J6" s="15">
        <v>21.971612903225807</v>
      </c>
    </row>
    <row r="7">
      <c r="A7" s="16"/>
      <c r="B7" s="17" t="s">
        <v>22</v>
      </c>
      <c r="C7" s="20" t="s">
        <v>23</v>
      </c>
      <c r="D7" s="13" t="s">
        <v>24</v>
      </c>
      <c r="E7" s="13">
        <v>60.0</v>
      </c>
      <c r="F7" s="19">
        <v>10.9254</v>
      </c>
      <c r="G7" s="15">
        <v>53.7</v>
      </c>
      <c r="H7" s="15">
        <v>1.01</v>
      </c>
      <c r="I7" s="15">
        <v>3.06</v>
      </c>
      <c r="J7" s="15">
        <v>5.7</v>
      </c>
    </row>
    <row r="8">
      <c r="A8" s="16"/>
      <c r="B8" s="21"/>
      <c r="C8" s="22"/>
      <c r="D8" s="23"/>
      <c r="E8" s="24"/>
      <c r="F8" s="25"/>
      <c r="G8" s="15"/>
      <c r="H8" s="15"/>
      <c r="I8" s="15"/>
      <c r="J8" s="26"/>
    </row>
    <row r="9">
      <c r="A9" s="27"/>
      <c r="B9" s="28"/>
      <c r="C9" s="29"/>
      <c r="D9" s="30" t="s">
        <v>25</v>
      </c>
      <c r="E9" s="31" t="str">
        <f t="shared" ref="E9:J9" si="1">SUM(E4:E8)</f>
        <v>593</v>
      </c>
      <c r="F9" s="32" t="str">
        <f t="shared" si="1"/>
        <v>76.45</v>
      </c>
      <c r="G9" s="33" t="str">
        <f t="shared" si="1"/>
        <v>609</v>
      </c>
      <c r="H9" s="33" t="str">
        <f t="shared" si="1"/>
        <v>19</v>
      </c>
      <c r="I9" s="33" t="str">
        <f t="shared" si="1"/>
        <v>20</v>
      </c>
      <c r="J9" s="34" t="str">
        <f t="shared" si="1"/>
        <v>89</v>
      </c>
    </row>
    <row r="10">
      <c r="A10" s="35" t="s">
        <v>26</v>
      </c>
      <c r="B10" s="17" t="s">
        <v>22</v>
      </c>
      <c r="C10" s="18" t="s">
        <v>27</v>
      </c>
      <c r="D10" s="13" t="s">
        <v>28</v>
      </c>
      <c r="E10" s="13">
        <v>60.0</v>
      </c>
      <c r="F10" s="19">
        <v>8.0976</v>
      </c>
      <c r="G10" s="15">
        <v>54.91</v>
      </c>
      <c r="H10" s="15">
        <v>0.81</v>
      </c>
      <c r="I10" s="15">
        <v>3.65</v>
      </c>
      <c r="J10" s="15">
        <v>14.72</v>
      </c>
    </row>
    <row r="11">
      <c r="A11" s="35"/>
      <c r="B11" s="17" t="s">
        <v>29</v>
      </c>
      <c r="C11" s="18" t="s">
        <v>30</v>
      </c>
      <c r="D11" s="13" t="s">
        <v>31</v>
      </c>
      <c r="E11" s="13">
        <v>200.0</v>
      </c>
      <c r="F11" s="19">
        <v>11.152</v>
      </c>
      <c r="G11" s="15">
        <v>119.68</v>
      </c>
      <c r="H11" s="15">
        <v>4.04</v>
      </c>
      <c r="I11" s="15">
        <v>4.26</v>
      </c>
      <c r="J11" s="15">
        <v>15.41</v>
      </c>
    </row>
    <row r="12">
      <c r="A12" s="35"/>
      <c r="B12" s="17" t="s">
        <v>32</v>
      </c>
      <c r="C12" s="18" t="s">
        <v>33</v>
      </c>
      <c r="D12" s="13" t="s">
        <v>34</v>
      </c>
      <c r="E12" s="13">
        <v>240.0</v>
      </c>
      <c r="F12" s="19">
        <v>77.06</v>
      </c>
      <c r="G12" s="15">
        <v>364.46</v>
      </c>
      <c r="H12" s="15">
        <v>23.89</v>
      </c>
      <c r="I12" s="15">
        <v>19.69</v>
      </c>
      <c r="J12" s="15">
        <v>20.67</v>
      </c>
    </row>
    <row r="13">
      <c r="A13" s="35"/>
      <c r="B13" s="17" t="s">
        <v>35</v>
      </c>
      <c r="C13" s="18" t="s">
        <v>36</v>
      </c>
      <c r="D13" s="13" t="s">
        <v>37</v>
      </c>
      <c r="E13" s="13">
        <v>180.0</v>
      </c>
      <c r="F13" s="19">
        <v>6.363</v>
      </c>
      <c r="G13" s="15">
        <v>71.29</v>
      </c>
      <c r="H13" s="15">
        <v>0.41</v>
      </c>
      <c r="I13" s="15">
        <v>0.0</v>
      </c>
      <c r="J13" s="15">
        <v>17.8</v>
      </c>
    </row>
    <row r="14">
      <c r="A14" s="16"/>
      <c r="B14" s="17" t="s">
        <v>38</v>
      </c>
      <c r="C14" s="18" t="s">
        <v>36</v>
      </c>
      <c r="D14" s="13" t="s">
        <v>21</v>
      </c>
      <c r="E14" s="13">
        <v>22.0</v>
      </c>
      <c r="F14" s="19">
        <v>2.29</v>
      </c>
      <c r="G14" s="15">
        <v>52.8</v>
      </c>
      <c r="H14" s="15">
        <v>1.69125</v>
      </c>
      <c r="I14" s="15">
        <v>0.17875000000000002</v>
      </c>
      <c r="J14" s="15">
        <v>11.240625000000001</v>
      </c>
    </row>
    <row r="15">
      <c r="A15" s="16"/>
      <c r="B15" s="17" t="s">
        <v>39</v>
      </c>
      <c r="C15" s="18"/>
      <c r="D15" s="13" t="s">
        <v>40</v>
      </c>
      <c r="E15" s="13">
        <v>20.0</v>
      </c>
      <c r="F15" s="19">
        <v>2.0644</v>
      </c>
      <c r="G15" s="15">
        <v>41.4</v>
      </c>
      <c r="H15" s="15">
        <v>1.36</v>
      </c>
      <c r="I15" s="15">
        <v>0.26</v>
      </c>
      <c r="J15" s="15">
        <v>8.14</v>
      </c>
    </row>
    <row r="16">
      <c r="A16" s="16"/>
      <c r="B16" s="17"/>
      <c r="C16" s="18"/>
      <c r="D16" s="13"/>
      <c r="E16" s="13"/>
      <c r="F16" s="19"/>
      <c r="G16" s="15"/>
      <c r="H16" s="15"/>
      <c r="I16" s="15"/>
      <c r="J16" s="15"/>
    </row>
    <row r="17">
      <c r="A17" s="36"/>
      <c r="B17" s="28"/>
      <c r="C17" s="29"/>
      <c r="D17" s="37" t="s">
        <v>25</v>
      </c>
      <c r="E17" s="31" t="str">
        <f t="shared" ref="E17:J17" si="2">SUM(E10:E16)</f>
        <v>722</v>
      </c>
      <c r="F17" s="32" t="str">
        <f t="shared" si="2"/>
        <v>107.03</v>
      </c>
      <c r="G17" s="33" t="str">
        <f t="shared" si="2"/>
        <v>705</v>
      </c>
      <c r="H17" s="33" t="str">
        <f t="shared" si="2"/>
        <v>32</v>
      </c>
      <c r="I17" s="33" t="str">
        <f t="shared" si="2"/>
        <v>28</v>
      </c>
      <c r="J17" s="34" t="str">
        <f t="shared" si="2"/>
        <v>88</v>
      </c>
    </row>
    <row r="21" ht="15.75" customHeight="1"/>
    <row r="22" ht="15.75" customHeight="1">
      <c r="D22" s="38"/>
      <c r="E22" s="38"/>
    </row>
    <row r="23" ht="15.75" customHeight="1">
      <c r="J23" s="3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2026-01-27T14:17:03Z</dcterms:modified>
</cp:coreProperties>
</file>